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448-2022 - INSUMO\"/>
    </mc:Choice>
  </mc:AlternateContent>
  <bookViews>
    <workbookView xWindow="0" yWindow="0" windowWidth="17925" windowHeight="5700"/>
  </bookViews>
  <sheets>
    <sheet name="Material" sheetId="1" r:id="rId1"/>
  </sheets>
  <definedNames>
    <definedName name="_xlnm.Print_Area" localSheetId="0">Material!$A$1:$J$43</definedName>
  </definedNames>
  <calcPr calcId="152511"/>
</workbook>
</file>

<file path=xl/calcChain.xml><?xml version="1.0" encoding="utf-8"?>
<calcChain xmlns="http://schemas.openxmlformats.org/spreadsheetml/2006/main">
  <c r="I27" i="1" l="1"/>
  <c r="I28" i="1"/>
  <c r="I29" i="1"/>
  <c r="I30" i="1"/>
  <c r="I31" i="1"/>
  <c r="I32" i="1"/>
  <c r="I33" i="1"/>
  <c r="I34" i="1"/>
  <c r="I17" i="1" l="1"/>
  <c r="I18" i="1"/>
  <c r="I19" i="1"/>
  <c r="I20" i="1"/>
  <c r="I21" i="1"/>
  <c r="I22" i="1"/>
  <c r="I23" i="1"/>
  <c r="I24" i="1"/>
  <c r="I25" i="1"/>
  <c r="I26" i="1"/>
  <c r="I35" i="1"/>
  <c r="I16" i="1" l="1"/>
</calcChain>
</file>

<file path=xl/sharedStrings.xml><?xml version="1.0" encoding="utf-8"?>
<sst xmlns="http://schemas.openxmlformats.org/spreadsheetml/2006/main" count="92" uniqueCount="71">
  <si>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</si>
  <si>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</si>
  <si>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</si>
  <si>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</si>
  <si>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</si>
  <si>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</si>
  <si>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</si>
  <si>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</si>
  <si>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</si>
  <si>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</si>
  <si>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</si>
  <si>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</si>
  <si>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</si>
  <si>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</si>
  <si>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</si>
  <si>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</si>
  <si>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</si>
  <si>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</si>
  <si>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</si>
  <si>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</si>
  <si>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</si>
  <si>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</si>
  <si>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</si>
  <si>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</si>
  <si>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</si>
  <si>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</si>
  <si>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
A primeira entrega deverá ocorrer em conjunto com a instalação dos equipamentos e dos insumos para validação do sistema.
As entregas poderão ocorrer no prazo máximo de 60 (sessenta) dias corridos, a partir do recebimento da nota de empenho;</t>
  </si>
  <si>
    <t>10.834.118/000179</t>
  </si>
  <si>
    <t>EMAIL:</t>
  </si>
  <si>
    <t>2. ENDEREÇO DE ENTREGA: Endereço de Entrega: CGA Coordenação Geral de Armazenagem: Rua Luiz Palmier, 762, Barreto, Niterói – RJ</t>
  </si>
  <si>
    <t>PROCESSO: SEI-080007/001448/2022</t>
  </si>
  <si>
    <t>Código do Item: 6510.011.0003 (ID - 24241)</t>
  </si>
  <si>
    <t>CURATIVO DE ALGINATOS,TIPO: PLACA, TRATAMENTO: 
ESTERIL, COMPRIMENTO: 20 CM, LARGURA: 10 CM</t>
  </si>
  <si>
    <t xml:space="preserve">ESPARADRAPO,MATERIAL: ALGODÃO, LARGURA: 10  CM, COMPRIMENTO: 4,5 M, COR: BRANCO, TRATAMENTO:  IMPERMEÁVEL  </t>
  </si>
  <si>
    <t>Código do Item: 6510.024.0016 (ID - 60906)</t>
  </si>
  <si>
    <t xml:space="preserve">ESPARADRAPO,MATERIAL: MICROPORE, LARGURA:  50MM, COMPRIMENTO: 10M, COR: N/D, TRATAMENTO:  ANTI-ALERGICO, IMPERMEAVEL  </t>
  </si>
  <si>
    <t>Código do Item: 6510.024.0020 (ID - 68625)</t>
  </si>
  <si>
    <t xml:space="preserve">COLETOR URINA,TAMANHO: INFANTIL, CAPACIDADE:  100ML, GRADUACAO 10/10ML, MODELO: UNISSEX,  CORDAO: N/D, FORMATO ORIFICIO: OVAL  </t>
  </si>
  <si>
    <t>Código do Item: 6515.084.0004 (ID - 60742)</t>
  </si>
  <si>
    <t xml:space="preserve">ELETRODO ELETROCARDIOGRAMA,TIPO:  DESCARTAVEL, UTILIZACAO: ADULTO, MATERIAL: PAPEL  MICROPOROSO, PINO ACO, CONTRA PINO  PRATA/REVESTIDO EM PRATA, GEL: COM GEL SOLIDO  ADERENTE, FIXACAO: AUTO-ADESIVO, DIMENSAO (C X L):  N/D  </t>
  </si>
  <si>
    <t>Código do Item: 6515.104.0019 (ID - 97686)</t>
  </si>
  <si>
    <t>Código do Item: 6515.111.0042 (ID - 77892)</t>
  </si>
  <si>
    <t>Código do Item: 6515.114.0001 (ID - 23057)</t>
  </si>
  <si>
    <t>FIO DE SUTURA,TIPO: INABSORVIVEL, MATERIAL:  ALGODAO, CONSTRUCAO: N/A, NUMERO FIO: Nº 3-0,  COMPRIMENTO FIO: ENTRE 40 E 45CM, MODELO AGULHA:  SEM AGULHA, TAMANHO AGULHA: N/A  C23</t>
  </si>
  <si>
    <t>Código do Item: 6515.127.0733 (ID - 124084)</t>
  </si>
  <si>
    <t>Código do Item: 6515.127.0719 (ID - 124015)</t>
  </si>
  <si>
    <t>Código do Item: 6515.127.0798 (ID - 149776)</t>
  </si>
  <si>
    <t>ESPECULO VAGINAL,MATERIAL: POLIESTIRENO, TIPO:  NORMAL, TAMANHO: MEDIO, ESTERILIZACAO:  DESCARTAVEL - LUBRIFICADO, ACESSORIOS: N/A  C26</t>
  </si>
  <si>
    <t>Código do Item: 6519.121.0018 (ID - 130831)</t>
  </si>
  <si>
    <t xml:space="preserve"> FILME RADIOGRAFICO RAIO X,COR BASE: VERDE,  LARGURA: 35,0 CM, COMPRIMENTO: 35,0 CM  </t>
  </si>
  <si>
    <t>Código do Item: 6525.012.0006 (ID - 22674)</t>
  </si>
  <si>
    <t xml:space="preserve">FILME RADIOGRAFICO RAIO X,COR BASE: VERDE,  LARGURA: 24,0 CM, COMPRIMENTO: 30,0 CM  </t>
  </si>
  <si>
    <t>Código do Item: 6525.012.0004 (ID - 22672)</t>
  </si>
  <si>
    <t xml:space="preserve">ESCALPE,MATERIAL CANULA: AGULHA EM ACO  INOXIDAVEL, SILICONIZADA, BISEL: CURTO TRI  FACETADO, CONECTOR: LUER LOCK PARA COLETA  MULTIPLA DE SANGUE A VACUO, COMPRIMENTO TUBO:  EXTENSOR 30 CM, CALIBRE: 23 G, DISPOSITIVO  SEGURANCA: SIM, FORMA FORNECIMENTO: UNIDADE  </t>
  </si>
  <si>
    <t>Código do Item: 6515.295.0018 (ID - 160928)</t>
  </si>
  <si>
    <t xml:space="preserve">ESCALPE,MATERIAL CANULA: AGULHA EM ACO  INOXIDAVEL, SILICONIZADA, BISEL: CURTO TRI  FACETADO, CONECTOR: LUER LOCK PARA COLETA  MULTIPLA DE SANGUE A VACUO, COMPRIMENTO TUBO:  EXTENSOR 30 CM, CALIBRE: 25 G, DISPOSITIVO  SEGURANCA: SIM, FORMA FORNECIMENTO: UNIDADE  </t>
  </si>
  <si>
    <t>Código do Item: 6515.295.0019 (ID - 160929)</t>
  </si>
  <si>
    <t xml:space="preserve">CONJUNTO PUNCAO ARTERIA,TIPO: RADIAL,  MATERIAL CATETER: TEREFTALATO DE  POLIETILENO/RADIOPACO, DIMENSOES CATETER: 2FR x  5CM, ACESSORIOS: ABA FIXACAO,AGULHA ARTERIAL,FIO  GUIA  </t>
  </si>
  <si>
    <t>Código do Item: 6515.296.0017 (ID - 99465)</t>
  </si>
  <si>
    <t xml:space="preserve"> FILME POLIURETANO ADESIVO,TRATAMENTO:  ESTERIL, FUNCAO: CURATIVO, DIMENSAO: 10 ~ 15 CM X 20  ~ 26 CM, APLICACAO: CURATIVO, PROPRIEDADE:  BARREIRA BACTERIANA E VIRAL  </t>
  </si>
  <si>
    <t>Código do Item: 6510.042.0011 (ID - 131379)</t>
  </si>
  <si>
    <t xml:space="preserve">FRALDA GERIATRICA DESCARTAVEL,MODELO: CALCA,  COR: BRANCO, TAMANHO: G, CARACTERISTICA  CONFECCAO: ANATOMICO, CINTURA AJUSTAVEL,  ELASTICO PERNA, FITA ADESIVA LATERAL, PROPRIEDADE  MATERIAL: ANTI-ALERGICO, GEL  </t>
  </si>
  <si>
    <t>Código do Item: 8530.007.0001 (ID - 7865)</t>
  </si>
  <si>
    <t>Código do Item: 8530.007.0005 (ID - 76911)</t>
  </si>
  <si>
    <t>FRALDA PEDIATRICA DESCARTAVEL,MODELO: CALCA,  COR: BRANCO, TAMANHO: XG, CARACTERISTICA  CONFECCAO: ANATOMICO, ELASTICO PERNA, FITA  ADESIVA LATERAL, PROPRIEDADE MATERIAL: ANTIALERGICO, GEL </t>
  </si>
  <si>
    <t xml:space="preserve"> Código do Item: 8530.009.0003 (ID - 7872)</t>
  </si>
  <si>
    <t xml:space="preserve">EQUIPO SOLUCAO PARENTERAL,MATERIAL TUBO:  CLORETO POLIVINILA, COR TUBO: TRANSPARENTE, TIPO  CAMARA GOTEJADORA: FLEXIVEL, TRANSLUCIDA, TIPO  CONEXAO: LUER LOCK, TIPO: MICROGOTAS,  CARACTERISTICA CAMARA: ENTRADA AR, FILTRO  BACTERIOLOGICO, FILTRO HIDROFOBO, CONTROLADOR FLUXO: PINCA CORTA-FLUXO + PINCA ROLETE,  COMPRIMENTO: 150 CM, CAPACIDADE CAMARA  GRADUADA: 150 ML, ACESSORIOS: ALCA SUSTENTACAO, INJETOR LATERAL Y, MEMBRANA AUTO-CICATRIZANTE, 
PROTETOR LUER </t>
  </si>
  <si>
    <t>EQUIPO SOLUCAO TRANSFUSAO SANGUE,MATERIAL  TUBO: CLORETO POLIVINILA, TIPO: MACROGOTAS, TIPO CAMARA GOTEJADORA: FLEXIVEL, CAPACIDADE CAMARA  GRADUADA: N/A, COR TUBO: CRISTAL, CONTROLADOR FLUXO: N/D, ACESSORIO: N/D, COMPRIMENTO: N/D,  CARACTERISTICA CAMARA: FILTRO ANTI COAGULO,  HEPARINIZACAO: N/D</t>
  </si>
  <si>
    <t xml:space="preserve">FIO DE SUTURA,TIPO: ABSORVIVEL, MATERIAL:  POLIGLATINA TRANCADA, CONSTRUCAO: N/A, NUMERO  FIO: N° 1, COMPRIMENTO FIO: ENTRE 70 A 90 CM, MODELO AGULHA: 1/2 CIRCULO CILINDRICA, TAMANHO AGULHA: ENTRE 4 E 4,5 CM, FORMA FORNECIMENTO: UNIDADE  </t>
  </si>
  <si>
    <t>FIO DE SUTURA,TIPO: INABSORVIVEL, MATERIAL:  NYLON PRETO, CONSTRUCAO: N/A, NUMERO FIO: Nº 5-0, COMPRIMENTO FIO: ENTRE 40 E 45 CM, MODELO AGULHA:  1/2 CIRCULO TRIANGULAR, TAMANHO AGULHA: ENTRE 2 E  2,5 CM</t>
  </si>
  <si>
    <t xml:space="preserve"> FRALDA GERIATRICA DESCARTAVEL,MODELO: CALCA, COR: N/A, TAMANHO: GG, CARACTERISTICA CONFECCAO: 
ANATOMICO, CINTURA AJUSTAVEL, ELASTICO PERNA, 
FITA ADESIVA LATERAL, PROPRIEDADE MATERIAL: ANTIALERGICO, 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</si>
</sst>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44" fontId="2" fillId="3" borderId="14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3" borderId="1" xfId="0" applyFont="1" applyFill="1" applyBorder="1" applyAlignment="1">
      <alignment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717742</xdr:colOff>
      <xdr:row>0</xdr:row>
      <xdr:rowOff>0</xdr:rowOff>
    </xdr:from>
    <xdr:to>
      <xdr:col>3</xdr:col>
      <xdr:colOff>1352312</xdr:colOff>
      <xdr:row>4</xdr:row>
      <xdr:rowOff>51088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628" y="0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44"/>
  <sheetViews>
    <sheetView tabSelected="1" topLeftCell="A25" zoomScale="110" zoomScaleNormal="110" workbookViewId="0">
      <selection activeCell="I24" sqref="I24"/>
    </sheetView>
  </sheetViews>
  <sheetFormatPr defaultColWidth="14.42578125" defaultRowHeight="12" x14ac:dyDescent="0.2"/>
  <cols>
    <col min="1" max="1" width="6" style="1" customWidth="1"/>
    <col min="2" max="2" width="7.42578125" style="1" customWidth="1"/>
    <col min="3" max="3" width="13.5703125" style="1" customWidth="1"/>
    <col min="4" max="4" width="42.710937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10" customWidth="1"/>
    <col min="9" max="9" width="13.5703125" style="1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30"/>
      <c r="B1" s="31"/>
      <c r="C1" s="31"/>
      <c r="D1" s="31"/>
      <c r="E1" s="32"/>
      <c r="F1" s="43" t="s">
        <v>30</v>
      </c>
      <c r="G1" s="43"/>
      <c r="H1" s="43"/>
      <c r="I1" s="44"/>
    </row>
    <row r="2" spans="1:53" x14ac:dyDescent="0.2">
      <c r="A2" s="33"/>
      <c r="B2" s="34"/>
      <c r="C2" s="34"/>
      <c r="D2" s="34"/>
      <c r="E2" s="35"/>
      <c r="F2" s="25"/>
      <c r="G2" s="25"/>
      <c r="H2" s="25"/>
      <c r="I2" s="26"/>
    </row>
    <row r="3" spans="1:53" x14ac:dyDescent="0.2">
      <c r="A3" s="33"/>
      <c r="B3" s="34"/>
      <c r="C3" s="34"/>
      <c r="D3" s="34"/>
      <c r="E3" s="35"/>
      <c r="F3" s="25"/>
      <c r="G3" s="25"/>
      <c r="H3" s="25"/>
      <c r="I3" s="26"/>
    </row>
    <row r="4" spans="1:53" x14ac:dyDescent="0.2">
      <c r="A4" s="33"/>
      <c r="B4" s="34"/>
      <c r="C4" s="34"/>
      <c r="D4" s="34"/>
      <c r="E4" s="35"/>
      <c r="F4" s="25"/>
      <c r="G4" s="25"/>
      <c r="H4" s="25"/>
      <c r="I4" s="26"/>
    </row>
    <row r="5" spans="1:53" x14ac:dyDescent="0.2">
      <c r="A5" s="36"/>
      <c r="B5" s="37"/>
      <c r="C5" s="37"/>
      <c r="D5" s="37"/>
      <c r="E5" s="38"/>
      <c r="F5" s="25"/>
      <c r="G5" s="25"/>
      <c r="H5" s="25"/>
      <c r="I5" s="26"/>
      <c r="L5" s="2"/>
    </row>
    <row r="6" spans="1:53" x14ac:dyDescent="0.2">
      <c r="A6" s="39" t="s">
        <v>18</v>
      </c>
      <c r="B6" s="40"/>
      <c r="C6" s="40"/>
      <c r="D6" s="25" t="s">
        <v>15</v>
      </c>
      <c r="E6" s="25"/>
      <c r="F6" s="48" t="s">
        <v>0</v>
      </c>
      <c r="G6" s="48"/>
      <c r="H6" s="22" t="s">
        <v>27</v>
      </c>
      <c r="I6" s="23"/>
      <c r="L6" s="2"/>
    </row>
    <row r="7" spans="1:53" x14ac:dyDescent="0.2">
      <c r="A7" s="39" t="s">
        <v>1</v>
      </c>
      <c r="B7" s="40"/>
      <c r="C7" s="40"/>
      <c r="D7" s="40"/>
      <c r="E7" s="40"/>
      <c r="F7" s="40"/>
      <c r="G7" s="40"/>
      <c r="H7" s="40"/>
      <c r="I7" s="49"/>
      <c r="L7" s="2"/>
    </row>
    <row r="8" spans="1:53" x14ac:dyDescent="0.2">
      <c r="A8" s="39" t="s">
        <v>0</v>
      </c>
      <c r="B8" s="40"/>
      <c r="C8" s="40"/>
      <c r="D8" s="40"/>
      <c r="E8" s="40"/>
      <c r="F8" s="40"/>
      <c r="G8" s="40"/>
      <c r="H8" s="45" t="s">
        <v>2</v>
      </c>
      <c r="I8" s="46"/>
      <c r="L8" s="2"/>
    </row>
    <row r="9" spans="1:53" x14ac:dyDescent="0.2">
      <c r="A9" s="39" t="s">
        <v>3</v>
      </c>
      <c r="B9" s="40"/>
      <c r="C9" s="40"/>
      <c r="D9" s="40"/>
      <c r="E9" s="40"/>
      <c r="F9" s="40"/>
      <c r="G9" s="40"/>
      <c r="H9" s="45" t="s">
        <v>4</v>
      </c>
      <c r="I9" s="46"/>
      <c r="L9" s="2"/>
    </row>
    <row r="10" spans="1:53" x14ac:dyDescent="0.2">
      <c r="A10" s="39" t="s">
        <v>5</v>
      </c>
      <c r="B10" s="40"/>
      <c r="C10" s="40"/>
      <c r="D10" s="40"/>
      <c r="E10" s="40"/>
      <c r="F10" s="40"/>
      <c r="G10" s="40"/>
      <c r="H10" s="45" t="s">
        <v>6</v>
      </c>
      <c r="I10" s="46"/>
      <c r="L10" s="2"/>
    </row>
    <row r="11" spans="1:53" x14ac:dyDescent="0.2">
      <c r="A11" s="39" t="s">
        <v>7</v>
      </c>
      <c r="B11" s="40"/>
      <c r="C11" s="40"/>
      <c r="D11" s="40"/>
      <c r="E11" s="40"/>
      <c r="F11" s="40"/>
      <c r="G11" s="40"/>
      <c r="H11" s="45" t="s">
        <v>8</v>
      </c>
      <c r="I11" s="46"/>
    </row>
    <row r="12" spans="1:53" x14ac:dyDescent="0.2">
      <c r="A12" s="41" t="s">
        <v>28</v>
      </c>
      <c r="B12" s="42"/>
      <c r="C12" s="42"/>
      <c r="D12" s="42"/>
      <c r="E12" s="42"/>
      <c r="F12" s="42"/>
      <c r="G12" s="42"/>
      <c r="H12" s="42" t="s">
        <v>20</v>
      </c>
      <c r="I12" s="47"/>
    </row>
    <row r="13" spans="1:53" x14ac:dyDescent="0.2">
      <c r="A13" s="24" t="s">
        <v>24</v>
      </c>
      <c r="B13" s="25"/>
      <c r="C13" s="25"/>
      <c r="D13" s="25"/>
      <c r="E13" s="25"/>
      <c r="F13" s="25"/>
      <c r="G13" s="25"/>
      <c r="H13" s="25"/>
      <c r="I13" s="2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53" x14ac:dyDescent="0.2">
      <c r="A14" s="27"/>
      <c r="B14" s="28"/>
      <c r="C14" s="28"/>
      <c r="D14" s="28"/>
      <c r="E14" s="28"/>
      <c r="F14" s="28"/>
      <c r="G14" s="28"/>
      <c r="H14" s="28"/>
      <c r="I14" s="2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53" s="2" customFormat="1" x14ac:dyDescent="0.2">
      <c r="A15" s="3"/>
      <c r="B15" s="3" t="s">
        <v>19</v>
      </c>
      <c r="C15" s="4" t="s">
        <v>13</v>
      </c>
      <c r="D15" s="4" t="s">
        <v>14</v>
      </c>
      <c r="E15" s="4" t="s">
        <v>17</v>
      </c>
      <c r="F15" s="4" t="s">
        <v>9</v>
      </c>
      <c r="G15" s="4" t="s">
        <v>16</v>
      </c>
      <c r="H15" s="5" t="s">
        <v>23</v>
      </c>
      <c r="I15" s="13" t="s">
        <v>10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53" s="2" customFormat="1" ht="36" x14ac:dyDescent="0.2">
      <c r="A16" s="55"/>
      <c r="B16" s="3">
        <v>1</v>
      </c>
      <c r="C16" s="4" t="s">
        <v>31</v>
      </c>
      <c r="D16" s="17" t="s">
        <v>32</v>
      </c>
      <c r="E16" s="4"/>
      <c r="F16" s="4" t="s">
        <v>9</v>
      </c>
      <c r="G16" s="14">
        <v>10450</v>
      </c>
      <c r="H16" s="5"/>
      <c r="I16" s="13">
        <f t="shared" ref="I16:I35" si="0">H16*G16</f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1:53" s="2" customFormat="1" ht="36" x14ac:dyDescent="0.2">
      <c r="A17" s="55"/>
      <c r="B17" s="3">
        <v>2</v>
      </c>
      <c r="C17" s="4" t="s">
        <v>34</v>
      </c>
      <c r="D17" s="17" t="s">
        <v>33</v>
      </c>
      <c r="E17" s="4"/>
      <c r="F17" s="4" t="s">
        <v>9</v>
      </c>
      <c r="G17" s="14">
        <v>76645</v>
      </c>
      <c r="H17" s="5"/>
      <c r="I17" s="13">
        <f t="shared" si="0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s="2" customFormat="1" ht="36" x14ac:dyDescent="0.2">
      <c r="A18" s="55"/>
      <c r="B18" s="3">
        <v>3</v>
      </c>
      <c r="C18" s="20" t="s">
        <v>36</v>
      </c>
      <c r="D18" s="17" t="s">
        <v>35</v>
      </c>
      <c r="E18" s="4"/>
      <c r="F18" s="4" t="s">
        <v>9</v>
      </c>
      <c r="G18" s="14">
        <v>93357</v>
      </c>
      <c r="H18" s="5"/>
      <c r="I18" s="13">
        <f t="shared" si="0"/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1:53" s="2" customFormat="1" ht="36" x14ac:dyDescent="0.2">
      <c r="A19" s="55"/>
      <c r="B19" s="3">
        <v>4</v>
      </c>
      <c r="C19" s="4" t="s">
        <v>38</v>
      </c>
      <c r="D19" s="17" t="s">
        <v>37</v>
      </c>
      <c r="E19" s="4"/>
      <c r="F19" s="4" t="s">
        <v>9</v>
      </c>
      <c r="G19" s="14">
        <v>45730</v>
      </c>
      <c r="H19" s="5"/>
      <c r="I19" s="13">
        <f t="shared" si="0"/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 s="2" customFormat="1" ht="72" x14ac:dyDescent="0.2">
      <c r="A20" s="55"/>
      <c r="B20" s="3">
        <v>5</v>
      </c>
      <c r="C20" s="4" t="s">
        <v>40</v>
      </c>
      <c r="D20" s="17" t="s">
        <v>39</v>
      </c>
      <c r="E20" s="4"/>
      <c r="F20" s="4" t="s">
        <v>9</v>
      </c>
      <c r="G20" s="14">
        <v>1708612</v>
      </c>
      <c r="H20" s="5"/>
      <c r="I20" s="13">
        <f t="shared" si="0"/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1:53" s="2" customFormat="1" ht="132" x14ac:dyDescent="0.2">
      <c r="A21" s="55"/>
      <c r="B21" s="3">
        <v>6</v>
      </c>
      <c r="C21" s="4" t="s">
        <v>41</v>
      </c>
      <c r="D21" s="17" t="s">
        <v>66</v>
      </c>
      <c r="E21" s="4"/>
      <c r="F21" s="4" t="s">
        <v>9</v>
      </c>
      <c r="G21" s="14">
        <v>71686</v>
      </c>
      <c r="H21" s="5"/>
      <c r="I21" s="13">
        <f t="shared" si="0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1:53" s="2" customFormat="1" ht="84" x14ac:dyDescent="0.2">
      <c r="A22" s="55"/>
      <c r="B22" s="3">
        <v>7</v>
      </c>
      <c r="C22" s="4" t="s">
        <v>42</v>
      </c>
      <c r="D22" s="17" t="s">
        <v>67</v>
      </c>
      <c r="E22" s="4"/>
      <c r="F22" s="4" t="s">
        <v>9</v>
      </c>
      <c r="G22" s="14">
        <v>61636</v>
      </c>
      <c r="H22" s="5"/>
      <c r="I22" s="13">
        <f t="shared" si="0"/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s="2" customFormat="1" ht="48" x14ac:dyDescent="0.2">
      <c r="A23" s="55"/>
      <c r="B23" s="3">
        <v>8</v>
      </c>
      <c r="C23" s="4" t="s">
        <v>44</v>
      </c>
      <c r="D23" s="17" t="s">
        <v>43</v>
      </c>
      <c r="E23" s="4"/>
      <c r="F23" s="4" t="s">
        <v>9</v>
      </c>
      <c r="G23" s="14">
        <v>6360</v>
      </c>
      <c r="H23" s="5"/>
      <c r="I23" s="13">
        <f t="shared" si="0"/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</row>
    <row r="24" spans="1:53" s="2" customFormat="1" ht="84" x14ac:dyDescent="0.2">
      <c r="A24" s="55"/>
      <c r="B24" s="3">
        <v>9</v>
      </c>
      <c r="C24" s="4" t="s">
        <v>45</v>
      </c>
      <c r="D24" s="17" t="s">
        <v>69</v>
      </c>
      <c r="E24" s="4"/>
      <c r="F24" s="4" t="s">
        <v>9</v>
      </c>
      <c r="G24" s="14">
        <v>12984</v>
      </c>
      <c r="H24" s="5"/>
      <c r="I24" s="13">
        <f t="shared" si="0"/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</row>
    <row r="25" spans="1:53" s="2" customFormat="1" ht="72" x14ac:dyDescent="0.2">
      <c r="A25" s="55"/>
      <c r="B25" s="3">
        <v>10</v>
      </c>
      <c r="C25" s="4" t="s">
        <v>46</v>
      </c>
      <c r="D25" s="17" t="s">
        <v>68</v>
      </c>
      <c r="E25" s="4"/>
      <c r="F25" s="4" t="s">
        <v>9</v>
      </c>
      <c r="G25" s="14">
        <v>7892</v>
      </c>
      <c r="H25" s="5"/>
      <c r="I25" s="13">
        <f t="shared" si="0"/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</row>
    <row r="26" spans="1:53" s="2" customFormat="1" ht="36" x14ac:dyDescent="0.2">
      <c r="A26" s="55"/>
      <c r="B26" s="3">
        <v>11</v>
      </c>
      <c r="C26" s="4" t="s">
        <v>48</v>
      </c>
      <c r="D26" s="17" t="s">
        <v>47</v>
      </c>
      <c r="E26" s="4"/>
      <c r="F26" s="4" t="s">
        <v>9</v>
      </c>
      <c r="G26" s="14">
        <v>5760</v>
      </c>
      <c r="H26" s="5"/>
      <c r="I26" s="13">
        <f t="shared" si="0"/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</row>
    <row r="27" spans="1:53" s="2" customFormat="1" ht="36" x14ac:dyDescent="0.2">
      <c r="A27" s="55"/>
      <c r="B27" s="19">
        <v>12</v>
      </c>
      <c r="C27" s="4" t="s">
        <v>50</v>
      </c>
      <c r="D27" s="17" t="s">
        <v>49</v>
      </c>
      <c r="E27" s="4"/>
      <c r="F27" s="4" t="s">
        <v>9</v>
      </c>
      <c r="G27" s="14">
        <v>25200</v>
      </c>
      <c r="H27" s="5"/>
      <c r="I27" s="18">
        <f t="shared" si="0"/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1:53" s="2" customFormat="1" ht="36" x14ac:dyDescent="0.2">
      <c r="A28" s="55"/>
      <c r="B28" s="19">
        <v>13</v>
      </c>
      <c r="C28" s="4" t="s">
        <v>52</v>
      </c>
      <c r="D28" s="17" t="s">
        <v>51</v>
      </c>
      <c r="E28" s="4"/>
      <c r="F28" s="4" t="s">
        <v>9</v>
      </c>
      <c r="G28" s="14">
        <v>30030</v>
      </c>
      <c r="H28" s="5"/>
      <c r="I28" s="18">
        <f t="shared" si="0"/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</row>
    <row r="29" spans="1:53" s="2" customFormat="1" ht="72" x14ac:dyDescent="0.2">
      <c r="A29" s="55"/>
      <c r="B29" s="19">
        <v>14</v>
      </c>
      <c r="C29" s="4" t="s">
        <v>54</v>
      </c>
      <c r="D29" s="17" t="s">
        <v>53</v>
      </c>
      <c r="E29" s="4"/>
      <c r="F29" s="4" t="s">
        <v>9</v>
      </c>
      <c r="G29" s="14">
        <v>12480</v>
      </c>
      <c r="H29" s="5"/>
      <c r="I29" s="18">
        <f t="shared" si="0"/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3" s="2" customFormat="1" ht="72" x14ac:dyDescent="0.2">
      <c r="A30" s="55"/>
      <c r="B30" s="19">
        <v>15</v>
      </c>
      <c r="C30" s="4" t="s">
        <v>56</v>
      </c>
      <c r="D30" s="17" t="s">
        <v>55</v>
      </c>
      <c r="E30" s="4"/>
      <c r="F30" s="4" t="s">
        <v>9</v>
      </c>
      <c r="G30" s="14">
        <v>10800</v>
      </c>
      <c r="H30" s="5"/>
      <c r="I30" s="18">
        <f t="shared" si="0"/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1:53" s="2" customFormat="1" ht="60" x14ac:dyDescent="0.2">
      <c r="A31" s="55"/>
      <c r="B31" s="19">
        <v>16</v>
      </c>
      <c r="C31" s="4" t="s">
        <v>58</v>
      </c>
      <c r="D31" s="17" t="s">
        <v>57</v>
      </c>
      <c r="E31" s="4"/>
      <c r="F31" s="4" t="s">
        <v>9</v>
      </c>
      <c r="G31" s="14">
        <v>296</v>
      </c>
      <c r="H31" s="5"/>
      <c r="I31" s="18">
        <f t="shared" si="0"/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1:53" s="2" customFormat="1" ht="48" x14ac:dyDescent="0.2">
      <c r="A32" s="55"/>
      <c r="B32" s="19">
        <v>17</v>
      </c>
      <c r="C32" s="4" t="s">
        <v>60</v>
      </c>
      <c r="D32" s="17" t="s">
        <v>59</v>
      </c>
      <c r="E32" s="4"/>
      <c r="F32" s="4" t="s">
        <v>9</v>
      </c>
      <c r="G32" s="14">
        <v>12782</v>
      </c>
      <c r="H32" s="5"/>
      <c r="I32" s="18">
        <f t="shared" si="0"/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1:53" s="2" customFormat="1" ht="60" x14ac:dyDescent="0.2">
      <c r="A33" s="55"/>
      <c r="B33" s="19">
        <v>18</v>
      </c>
      <c r="C33" s="4" t="s">
        <v>62</v>
      </c>
      <c r="D33" s="17" t="s">
        <v>61</v>
      </c>
      <c r="E33" s="4"/>
      <c r="F33" s="4" t="s">
        <v>9</v>
      </c>
      <c r="G33" s="14">
        <v>1114720</v>
      </c>
      <c r="H33" s="5"/>
      <c r="I33" s="18">
        <f t="shared" si="0"/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1:53" s="2" customFormat="1" ht="72" x14ac:dyDescent="0.2">
      <c r="A34" s="55"/>
      <c r="B34" s="19">
        <v>19</v>
      </c>
      <c r="C34" s="4" t="s">
        <v>63</v>
      </c>
      <c r="D34" s="17" t="s">
        <v>70</v>
      </c>
      <c r="E34" s="4"/>
      <c r="F34" s="4" t="s">
        <v>9</v>
      </c>
      <c r="G34" s="14">
        <v>827316</v>
      </c>
      <c r="H34" s="5"/>
      <c r="I34" s="18">
        <f t="shared" si="0"/>
        <v>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</row>
    <row r="35" spans="1:53" s="2" customFormat="1" ht="60" x14ac:dyDescent="0.2">
      <c r="A35" s="55"/>
      <c r="B35" s="19">
        <v>20</v>
      </c>
      <c r="C35" s="4" t="s">
        <v>65</v>
      </c>
      <c r="D35" s="17" t="s">
        <v>64</v>
      </c>
      <c r="E35" s="4"/>
      <c r="F35" s="4" t="s">
        <v>9</v>
      </c>
      <c r="G35" s="14">
        <v>143503</v>
      </c>
      <c r="H35" s="5"/>
      <c r="I35" s="13">
        <f t="shared" si="0"/>
        <v>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</row>
    <row r="36" spans="1:53" x14ac:dyDescent="0.2">
      <c r="A36" s="54"/>
      <c r="B36" s="54"/>
      <c r="C36" s="54"/>
      <c r="D36" s="54"/>
      <c r="E36" s="54"/>
      <c r="F36" s="54"/>
      <c r="G36" s="54"/>
      <c r="H36" s="54"/>
      <c r="I36" s="5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</row>
    <row r="37" spans="1:53" x14ac:dyDescent="0.2">
      <c r="A37" s="52" t="s">
        <v>11</v>
      </c>
      <c r="B37" s="52"/>
      <c r="C37" s="52"/>
      <c r="D37" s="52"/>
      <c r="E37" s="52"/>
      <c r="F37" s="52"/>
      <c r="G37" s="52"/>
      <c r="H37" s="52"/>
      <c r="I37" s="5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</row>
    <row r="38" spans="1:53" x14ac:dyDescent="0.2">
      <c r="A38" s="52" t="s">
        <v>12</v>
      </c>
      <c r="B38" s="52"/>
      <c r="C38" s="52"/>
      <c r="D38" s="52"/>
      <c r="E38" s="52"/>
      <c r="F38" s="52"/>
      <c r="G38" s="52"/>
      <c r="H38" s="52"/>
      <c r="I38" s="5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x14ac:dyDescent="0.2">
      <c r="A39" s="53" t="s">
        <v>21</v>
      </c>
      <c r="B39" s="53"/>
      <c r="C39" s="53"/>
      <c r="D39" s="53"/>
      <c r="E39" s="53"/>
      <c r="F39" s="53"/>
      <c r="G39" s="53"/>
      <c r="H39" s="53"/>
      <c r="I39" s="5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</row>
    <row r="40" spans="1:53" x14ac:dyDescent="0.2">
      <c r="A40" s="54" t="s">
        <v>22</v>
      </c>
      <c r="B40" s="54"/>
      <c r="C40" s="54"/>
      <c r="D40" s="54"/>
      <c r="E40" s="54"/>
      <c r="F40" s="54"/>
      <c r="G40" s="54"/>
      <c r="H40" s="54"/>
      <c r="I40" s="54"/>
      <c r="J40" s="1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</row>
    <row r="41" spans="1:53" x14ac:dyDescent="0.2">
      <c r="A41" s="51" t="s">
        <v>26</v>
      </c>
      <c r="B41" s="51"/>
      <c r="C41" s="51"/>
      <c r="D41" s="51"/>
      <c r="E41" s="51"/>
      <c r="F41" s="51"/>
      <c r="G41" s="51"/>
      <c r="H41" s="51"/>
      <c r="I41" s="51"/>
      <c r="J41" s="15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</row>
    <row r="42" spans="1:53" x14ac:dyDescent="0.2">
      <c r="A42" s="50" t="s">
        <v>29</v>
      </c>
      <c r="B42" s="50"/>
      <c r="C42" s="50"/>
      <c r="D42" s="50"/>
      <c r="E42" s="50"/>
      <c r="F42" s="50"/>
      <c r="G42" s="50"/>
      <c r="H42" s="50"/>
      <c r="I42" s="50"/>
      <c r="J42" s="16"/>
      <c r="K42" s="12"/>
      <c r="L42" s="12"/>
      <c r="M42" s="12"/>
    </row>
    <row r="43" spans="1:53" s="6" customFormat="1" x14ac:dyDescent="0.2">
      <c r="A43" s="21" t="s">
        <v>25</v>
      </c>
      <c r="B43" s="21"/>
      <c r="C43" s="21"/>
      <c r="D43" s="21"/>
      <c r="E43" s="21"/>
      <c r="F43" s="21"/>
      <c r="G43" s="21"/>
      <c r="H43" s="21"/>
      <c r="I43" s="21"/>
      <c r="K43" s="12"/>
      <c r="L43" s="12"/>
      <c r="M43" s="12"/>
    </row>
    <row r="44" spans="1:53" s="6" customFormat="1" x14ac:dyDescent="0.2">
      <c r="A44" s="7"/>
      <c r="B44" s="7"/>
      <c r="C44" s="7"/>
      <c r="D44" s="7"/>
      <c r="E44" s="7"/>
      <c r="F44" s="8"/>
      <c r="G44" s="9"/>
      <c r="H44" s="8"/>
      <c r="I44" s="9"/>
    </row>
  </sheetData>
  <mergeCells count="26">
    <mergeCell ref="A42:I42"/>
    <mergeCell ref="A41:I41"/>
    <mergeCell ref="A9:G9"/>
    <mergeCell ref="A10:G10"/>
    <mergeCell ref="A38:I38"/>
    <mergeCell ref="A39:I39"/>
    <mergeCell ref="A40:I40"/>
    <mergeCell ref="A36:I36"/>
    <mergeCell ref="A37:I37"/>
    <mergeCell ref="A16:A3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2022-03-24T13:07:43Z</cp:lastPrinted>
  <dcterms:created xsi:type="dcterms:W3CDTF">2016-05-12T21:56:10Z</dcterms:created>
  <dcterms:modified xsi:type="dcterms:W3CDTF">2022-04-26T13:57:11Z</dcterms:modified>
</cp:coreProperties>
</file>